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LJJ\Desktop\FORMATOS OIC\FORMATOS\"/>
    </mc:Choice>
  </mc:AlternateContent>
  <xr:revisionPtr revIDLastSave="0" documentId="13_ncr:1_{7E1ED60D-30DF-4EDD-8D0E-7434D7E4AB9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13" i="1" l="1"/>
  <c r="J12" i="1"/>
  <c r="J11" i="1"/>
  <c r="J10" i="1"/>
  <c r="J9" i="1"/>
  <c r="J8" i="1"/>
</calcChain>
</file>

<file path=xl/sharedStrings.xml><?xml version="1.0" encoding="utf-8"?>
<sst xmlns="http://schemas.openxmlformats.org/spreadsheetml/2006/main" count="109" uniqueCount="72">
  <si>
    <t>49866</t>
  </si>
  <si>
    <t>TÍTULO</t>
  </si>
  <si>
    <t>NOMBRE CORTO</t>
  </si>
  <si>
    <t>DESCRIPCIÓN</t>
  </si>
  <si>
    <t>Gasto por Capítulo, Concepto y Partida</t>
  </si>
  <si>
    <t>LTAIPVIL15XXXIa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</si>
  <si>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</si>
  <si>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</si>
  <si>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</si>
  <si>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</si>
  <si>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</si>
  <si>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</si>
  <si>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</si>
  <si>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</si>
  <si>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451547</t>
  </si>
  <si>
    <t>451556</t>
  </si>
  <si>
    <t>451557</t>
  </si>
  <si>
    <t>563444</t>
  </si>
  <si>
    <t>563445</t>
  </si>
  <si>
    <t>563446</t>
  </si>
  <si>
    <t>563447</t>
  </si>
  <si>
    <t>563448</t>
  </si>
  <si>
    <t>563449</t>
  </si>
  <si>
    <t>563450</t>
  </si>
  <si>
    <t>563451</t>
  </si>
  <si>
    <t>563452</t>
  </si>
  <si>
    <t>563453</t>
  </si>
  <si>
    <t>451554</t>
  </si>
  <si>
    <t>451555</t>
  </si>
  <si>
    <t>451558</t>
  </si>
  <si>
    <t>451559</t>
  </si>
  <si>
    <t>451560</t>
  </si>
  <si>
    <t>451561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</si>
  <si>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</si>
  <si>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</si>
  <si>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</si>
  <si>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</si>
  <si>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</si>
  <si>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</si>
  <si>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</si>
  <si>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</si>
  <si>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</si>
  <si>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</si>
  <si>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</si>
  <si>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</si>
  <si>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</si>
  <si>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</si>
  <si>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</si>
  <si>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</si>
  <si>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</si>
  <si>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</si>
  <si>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</si>
  <si>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</si>
  <si>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5.1.1</t>
  </si>
  <si>
    <t>SERVICIOS PERSONALES</t>
  </si>
  <si>
    <t>OTORGAR PRESPUESTO A OTRAS PARTIDAS CONTABLES Y AJUSTES DE SALARIOS.</t>
  </si>
  <si>
    <t>HTTPS://P</t>
  </si>
  <si>
    <t>TESORERIA MUNICIPAL</t>
  </si>
  <si>
    <t>CON FUNDAMENTO EN LOS LINEAMIENTOS TÉCNICOS GENERALES PARA LA PUBLICACIÓN DE LAS OBLIGACIONES DE TRANSPARENCIA CAPITULO II TITULO OCTAVO FRACCIÓN V. EL ÁREA ENCARGADA DE GENERAR, PUBLICAR Y ACTUALIZAR LA INFORMACIÓN ES EL ÁREA DE TESORERÍA, EL ÁREA DE CONTRALORÍA TIENE CONOCIMIENTO PERO NO LA POSEE</t>
  </si>
  <si>
    <t>5.1.2</t>
  </si>
  <si>
    <t>MATERIALES Y SUMINISTROS.</t>
  </si>
  <si>
    <t>OTORGAR PRESUPUESTO A OTRAS PARTIDAS CONTABLES.</t>
  </si>
  <si>
    <t>5.1.3</t>
  </si>
  <si>
    <t>SERVICIOS GENERALES.</t>
  </si>
  <si>
    <t>OTORGAMIENTO DE PRESUPUESTO.</t>
  </si>
  <si>
    <t>5.2.4</t>
  </si>
  <si>
    <t>TRANSFERENCIAS, ASIGNACIONES, SUBSIDIOS Y OTRAS AYUDAS.</t>
  </si>
  <si>
    <t>1.2.4</t>
  </si>
  <si>
    <t>BIENES MUEBLES, INMUEBLES E INTANGIBLES.</t>
  </si>
  <si>
    <t>1.2.3</t>
  </si>
  <si>
    <t>BIENES INMUEBLES, INFRAESTUCTURA Y CONSTRUCCONES EN PROCESO.</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</si>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</sst>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2" fontId="0" fillId="0" borderId="0" xfId="0" applyNumberFormat="1" applyAlignment="1">
      <alignment horizontal="center" vertical="center"/>
    </xf>
    <xf numFmtId="2" fontId="0" fillId="0" borderId="0" xfId="0" applyNumberFormat="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p/" TargetMode="External"/><Relationship Id="rId1" Type="http://schemas.openxmlformats.org/officeDocument/2006/relationships/hyperlink" Target="http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3"/>
  <sheetViews>
    <sheetView tabSelected="1" topLeftCell="P3"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2">
        <v>2022</v>
      </c>
      <c r="B8" s="3">
        <v>44562</v>
      </c>
      <c r="C8" s="3">
        <v>44651</v>
      </c>
      <c r="D8" s="2">
        <v>5.0999999999999996</v>
      </c>
      <c r="E8" s="2" t="s">
        <v>53</v>
      </c>
      <c r="F8" s="2" t="s">
        <v>53</v>
      </c>
      <c r="G8" s="2" t="s">
        <v>54</v>
      </c>
      <c r="H8" s="9">
        <v>7699954.5599999996</v>
      </c>
      <c r="I8" s="9">
        <v>-4450908.84</v>
      </c>
      <c r="J8" s="9">
        <f t="shared" ref="J8:J13" si="0">SUM(H8+I8)</f>
        <v>3249045.7199999997</v>
      </c>
      <c r="K8" s="9">
        <v>2132720.29</v>
      </c>
      <c r="L8" s="9">
        <v>2082857.15</v>
      </c>
      <c r="M8" s="9">
        <v>2082857.15</v>
      </c>
      <c r="N8" s="2" t="s">
        <v>55</v>
      </c>
      <c r="O8" s="4" t="s">
        <v>56</v>
      </c>
      <c r="P8" s="2" t="s">
        <v>57</v>
      </c>
      <c r="Q8" s="3">
        <v>44678</v>
      </c>
      <c r="R8" s="3">
        <v>44678</v>
      </c>
      <c r="S8" t="s">
        <v>58</v>
      </c>
    </row>
    <row r="9" spans="1:19" x14ac:dyDescent="0.25">
      <c r="A9" s="2">
        <v>2022</v>
      </c>
      <c r="B9" s="3">
        <v>44562</v>
      </c>
      <c r="C9" s="3">
        <v>44651</v>
      </c>
      <c r="D9" s="2">
        <v>5.0999999999999996</v>
      </c>
      <c r="E9" s="2" t="s">
        <v>59</v>
      </c>
      <c r="F9" s="2" t="s">
        <v>59</v>
      </c>
      <c r="G9" s="2" t="s">
        <v>60</v>
      </c>
      <c r="H9" s="10">
        <v>3854106.36</v>
      </c>
      <c r="I9" s="10">
        <v>-3169285.03</v>
      </c>
      <c r="J9" s="9">
        <f t="shared" si="0"/>
        <v>684821.33000000007</v>
      </c>
      <c r="K9" s="10">
        <v>486669.56</v>
      </c>
      <c r="L9" s="10">
        <v>486669.56</v>
      </c>
      <c r="M9" s="10">
        <v>486669.56</v>
      </c>
      <c r="N9" s="5" t="s">
        <v>61</v>
      </c>
      <c r="O9" s="4" t="s">
        <v>56</v>
      </c>
      <c r="P9" s="2" t="s">
        <v>57</v>
      </c>
      <c r="Q9" s="3">
        <v>44678</v>
      </c>
      <c r="R9" s="3">
        <v>44678</v>
      </c>
      <c r="S9" t="s">
        <v>58</v>
      </c>
    </row>
    <row r="10" spans="1:19" x14ac:dyDescent="0.25">
      <c r="A10" s="2">
        <v>2022</v>
      </c>
      <c r="B10" s="3">
        <v>44562</v>
      </c>
      <c r="C10" s="3">
        <v>44651</v>
      </c>
      <c r="D10" s="2">
        <v>5.0999999999999996</v>
      </c>
      <c r="E10" s="2" t="s">
        <v>62</v>
      </c>
      <c r="F10" s="2" t="s">
        <v>62</v>
      </c>
      <c r="G10" s="2" t="s">
        <v>63</v>
      </c>
      <c r="H10" s="10">
        <v>980400.04</v>
      </c>
      <c r="I10" s="10">
        <v>1543825.14</v>
      </c>
      <c r="J10" s="9">
        <f t="shared" si="0"/>
        <v>2524225.1799999997</v>
      </c>
      <c r="K10" s="10">
        <v>2149972.7400000002</v>
      </c>
      <c r="L10" s="10">
        <v>2149972.7400000002</v>
      </c>
      <c r="M10" s="10">
        <v>2149972.7400000002</v>
      </c>
      <c r="N10" s="5" t="s">
        <v>64</v>
      </c>
      <c r="O10" s="4" t="s">
        <v>56</v>
      </c>
      <c r="P10" s="2" t="s">
        <v>57</v>
      </c>
      <c r="Q10" s="3">
        <v>44678</v>
      </c>
      <c r="R10" s="3">
        <v>44678</v>
      </c>
      <c r="S10" t="s">
        <v>58</v>
      </c>
    </row>
    <row r="11" spans="1:19" x14ac:dyDescent="0.25">
      <c r="A11" s="2">
        <v>2022</v>
      </c>
      <c r="B11" s="3">
        <v>44562</v>
      </c>
      <c r="C11" s="3">
        <v>44651</v>
      </c>
      <c r="D11" s="2">
        <v>5.2</v>
      </c>
      <c r="E11" s="2" t="s">
        <v>65</v>
      </c>
      <c r="F11" s="2" t="s">
        <v>65</v>
      </c>
      <c r="G11" s="2" t="s">
        <v>66</v>
      </c>
      <c r="H11" s="10">
        <v>6316110.6600000001</v>
      </c>
      <c r="I11" s="10">
        <v>10067398.26</v>
      </c>
      <c r="J11" s="9">
        <f t="shared" si="0"/>
        <v>16383508.92</v>
      </c>
      <c r="K11" s="10">
        <v>278802.08</v>
      </c>
      <c r="L11" s="10">
        <v>278802.08</v>
      </c>
      <c r="M11" s="10">
        <v>278802.08</v>
      </c>
      <c r="N11" s="5" t="s">
        <v>64</v>
      </c>
      <c r="O11" s="4" t="s">
        <v>56</v>
      </c>
      <c r="P11" s="2" t="s">
        <v>57</v>
      </c>
      <c r="Q11" s="3">
        <v>44678</v>
      </c>
      <c r="R11" s="3">
        <v>44678</v>
      </c>
      <c r="S11" t="s">
        <v>58</v>
      </c>
    </row>
    <row r="12" spans="1:19" x14ac:dyDescent="0.25">
      <c r="A12" s="2">
        <v>2022</v>
      </c>
      <c r="B12" s="3">
        <v>44562</v>
      </c>
      <c r="C12" s="3">
        <v>44651</v>
      </c>
      <c r="D12" s="2" t="s">
        <v>67</v>
      </c>
      <c r="E12" s="2" t="s">
        <v>67</v>
      </c>
      <c r="F12" s="2" t="s">
        <v>67</v>
      </c>
      <c r="G12" s="2" t="s">
        <v>68</v>
      </c>
      <c r="H12" s="10">
        <v>480000</v>
      </c>
      <c r="I12" s="10">
        <v>-419026.65</v>
      </c>
      <c r="J12" s="10">
        <f t="shared" si="0"/>
        <v>60973.349999999977</v>
      </c>
      <c r="K12" s="10">
        <v>57362</v>
      </c>
      <c r="L12" s="10">
        <v>57362</v>
      </c>
      <c r="M12" s="10">
        <v>57362</v>
      </c>
      <c r="N12" s="5" t="s">
        <v>61</v>
      </c>
      <c r="O12" s="4" t="s">
        <v>56</v>
      </c>
      <c r="P12" s="2" t="s">
        <v>57</v>
      </c>
      <c r="Q12" s="3">
        <v>44678</v>
      </c>
      <c r="R12" s="3">
        <v>44678</v>
      </c>
      <c r="S12" t="s">
        <v>58</v>
      </c>
    </row>
    <row r="13" spans="1:19" x14ac:dyDescent="0.25">
      <c r="A13" s="2">
        <v>2022</v>
      </c>
      <c r="B13" s="3">
        <v>44562</v>
      </c>
      <c r="C13" s="3">
        <v>44651</v>
      </c>
      <c r="D13" s="2" t="s">
        <v>69</v>
      </c>
      <c r="E13" s="2" t="s">
        <v>69</v>
      </c>
      <c r="F13" s="2" t="s">
        <v>69</v>
      </c>
      <c r="G13" s="2" t="s">
        <v>70</v>
      </c>
      <c r="H13" s="10">
        <v>32784524</v>
      </c>
      <c r="I13" s="10">
        <v>0</v>
      </c>
      <c r="J13" s="10">
        <f t="shared" si="0"/>
        <v>32784524</v>
      </c>
      <c r="K13" s="10">
        <v>0</v>
      </c>
      <c r="L13" s="10">
        <v>0</v>
      </c>
      <c r="M13" s="10">
        <v>0</v>
      </c>
      <c r="N13" s="5" t="s">
        <v>71</v>
      </c>
      <c r="O13" s="4" t="s">
        <v>56</v>
      </c>
      <c r="P13" s="2" t="s">
        <v>57</v>
      </c>
      <c r="Q13" s="3">
        <v>44678</v>
      </c>
      <c r="R13" s="3">
        <v>44678</v>
      </c>
      <c r="S13" t="s">
        <v>58</v>
      </c>
    </row>
  </sheetData>
  <mergeCells count="7">
    <mergeCell ref="A6:S6"/>
    <mergeCell ref="A2:C2"/>
    <mergeCell ref="D2:F2"/>
    <mergeCell ref="G2:I2"/>
    <mergeCell ref="A3:C3"/>
    <mergeCell ref="D3:F3"/>
    <mergeCell ref="G3:I3"/>
  </mergeCells>
  <hyperlinks>
    <hyperlink ref="O8" r:id="rId1" xr:uid="{EAE2B23D-98EB-4B4C-9D5A-3B1A48489F4E}"/>
    <hyperlink ref="O9:O13" r:id="rId2" display="HTTPS://P" xr:uid="{2B1768D8-D838-4D0C-80E0-905DE15D9AB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LJJ</cp:lastModifiedBy>
  <dcterms:created xsi:type="dcterms:W3CDTF">2022-04-27T19:47:33Z</dcterms:created>
  <dcterms:modified xsi:type="dcterms:W3CDTF">2022-04-29T15:20:47Z</dcterms:modified>
</cp:coreProperties>
</file>