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lalnelhuayocan\Documents\T. K. P 280922\TESORERIA\TRANSPARENCIA\IV TRIMESTRE 2023\"/>
    </mc:Choice>
  </mc:AlternateContent>
  <xr:revisionPtr revIDLastSave="0" documentId="8_{06DF8591-7691-4031-9E75-F582A0E0A81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 l="1"/>
  <c r="J16" i="1"/>
  <c r="M15" i="1"/>
  <c r="J15" i="1"/>
  <c r="M13" i="1"/>
  <c r="J13" i="1"/>
  <c r="M12" i="1"/>
  <c r="J12" i="1"/>
  <c r="M11" i="1"/>
  <c r="J11" i="1"/>
  <c r="M10" i="1"/>
  <c r="J10" i="1"/>
  <c r="M9" i="1"/>
  <c r="J9" i="1"/>
  <c r="M8" i="1"/>
  <c r="J8" i="1"/>
</calcChain>
</file>

<file path=xl/sharedStrings.xml><?xml version="1.0" encoding="utf-8"?>
<sst xmlns="http://schemas.openxmlformats.org/spreadsheetml/2006/main" count="92" uniqueCount="66">
  <si>
    <t>49866</t>
  </si>
  <si>
    <t>TÍTULO</t>
  </si>
  <si>
    <t>NOMBRE CORTO</t>
  </si>
  <si>
    <t>DESCRIPCIÓN</t>
  </si>
  <si>
    <t>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</si>
  <si>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</si>
  <si>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</si>
  <si>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</si>
  <si>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</si>
  <si>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</si>
  <si>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</si>
  <si>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</si>
  <si>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</si>
  <si>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</si>
  <si>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451547</t>
  </si>
  <si>
    <t>451556</t>
  </si>
  <si>
    <t>451557</t>
  </si>
  <si>
    <t>563444</t>
  </si>
  <si>
    <t>563445</t>
  </si>
  <si>
    <t>563446</t>
  </si>
  <si>
    <t>563447</t>
  </si>
  <si>
    <t>563448</t>
  </si>
  <si>
    <t>563449</t>
  </si>
  <si>
    <t>563450</t>
  </si>
  <si>
    <t>563451</t>
  </si>
  <si>
    <t>563452</t>
  </si>
  <si>
    <t>563453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</si>
  <si>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</si>
  <si>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</si>
  <si>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</si>
  <si>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</si>
  <si>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</si>
  <si>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</si>
  <si>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</si>
  <si>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</si>
  <si>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</si>
  <si>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</si>
  <si>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</si>
  <si>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</si>
  <si>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</si>
  <si>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</si>
  <si>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</si>
  <si>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</si>
  <si>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</si>
  <si>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</si>
  <si>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</si>
  <si>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</si>
  <si>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</si>
  <si>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</si>
  <si>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</si>
  <si>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</si>
  <si>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</si>
  <si>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</si>
  <si>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</si>
  <si>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INCREMENTO EN EL GASTOS DE PARTIDAS PRESPUESTALES</t>
  </si>
  <si>
    <t>TESORERIA MUNICIPAL</t>
  </si>
  <si>
    <t>MATERIALES Y SUMINISTROS</t>
  </si>
  <si>
    <t>SERVICIOS GENERALES</t>
  </si>
  <si>
    <t>TRANSFERENCIAS, ASIGNACIONES, SUBSIDIOS Y OTRAS AYUDAS</t>
  </si>
  <si>
    <t>DECREMENTO EN LOS GASTOS DE PARTIDAS PRESUPUESTALES</t>
  </si>
  <si>
    <t>BIENES MUEBLES, INMUEBLES E INTANGIBLES.</t>
  </si>
  <si>
    <t>INVERSION PUBLICA</t>
  </si>
  <si>
    <t>INVERSIONES FINANCIERAS Y OTRAS PROVISIONES</t>
  </si>
  <si>
    <t>NO APLICA</t>
  </si>
  <si>
    <t>PARTICIPACIONES Y APORTACIONES</t>
  </si>
  <si>
    <t>DEUDA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</si>
</sst>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vertical="center"/>
    </xf>
    <xf numFmtId="0" fontId="2"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topLeftCell="O2" workbookViewId="0">
      <selection activeCell="T22" sqref="T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5">
        <v>2023</v>
      </c>
      <c r="B8" s="6">
        <v>45200</v>
      </c>
      <c r="C8" s="6">
        <v>45291</v>
      </c>
      <c r="D8" s="7">
        <v>1000</v>
      </c>
      <c r="E8" s="7">
        <v>1000</v>
      </c>
      <c r="F8" s="7">
        <v>1000</v>
      </c>
      <c r="G8" s="7" t="s">
        <v>53</v>
      </c>
      <c r="H8" s="8">
        <v>5991971.2599999998</v>
      </c>
      <c r="I8" s="8">
        <v>138237909.44999999</v>
      </c>
      <c r="J8" s="8">
        <f>SUM(I8)</f>
        <v>138237909.44999999</v>
      </c>
      <c r="K8" s="8">
        <v>13360880.66</v>
      </c>
      <c r="L8" s="8">
        <v>13360880.66</v>
      </c>
      <c r="M8" s="8">
        <f>SUM(L8)</f>
        <v>13360880.66</v>
      </c>
      <c r="N8" s="7" t="s">
        <v>54</v>
      </c>
      <c r="O8" s="5"/>
      <c r="P8" s="5" t="s">
        <v>55</v>
      </c>
      <c r="Q8" s="6">
        <v>45322</v>
      </c>
      <c r="R8" s="6">
        <v>45291</v>
      </c>
    </row>
    <row r="9" spans="1:19" x14ac:dyDescent="0.25">
      <c r="A9" s="5">
        <v>2023</v>
      </c>
      <c r="B9" s="6">
        <v>45200</v>
      </c>
      <c r="C9" s="6">
        <v>45291</v>
      </c>
      <c r="D9" s="7">
        <v>2000</v>
      </c>
      <c r="E9" s="7">
        <v>2000</v>
      </c>
      <c r="F9" s="7">
        <v>2000</v>
      </c>
      <c r="G9" s="7" t="s">
        <v>56</v>
      </c>
      <c r="H9" s="8">
        <v>3133402.8</v>
      </c>
      <c r="I9" s="8">
        <v>7730406.9900000002</v>
      </c>
      <c r="J9" s="8">
        <f t="shared" ref="J9:J16" si="0">SUM(I9)</f>
        <v>7730406.9900000002</v>
      </c>
      <c r="K9" s="8">
        <v>7653158.9000000004</v>
      </c>
      <c r="L9" s="8">
        <v>7653158.9000000004</v>
      </c>
      <c r="M9" s="8">
        <f t="shared" ref="M9:M16" si="1">SUM(L9)</f>
        <v>7653158.9000000004</v>
      </c>
      <c r="N9" s="7" t="s">
        <v>54</v>
      </c>
      <c r="O9" s="5"/>
      <c r="P9" s="5" t="s">
        <v>55</v>
      </c>
      <c r="Q9" s="6">
        <v>45322</v>
      </c>
      <c r="R9" s="6">
        <v>45291</v>
      </c>
    </row>
    <row r="10" spans="1:19" x14ac:dyDescent="0.25">
      <c r="A10" s="5">
        <v>2023</v>
      </c>
      <c r="B10" s="6">
        <v>45200</v>
      </c>
      <c r="C10" s="6">
        <v>45291</v>
      </c>
      <c r="D10" s="7">
        <v>3000</v>
      </c>
      <c r="E10" s="7">
        <v>3000</v>
      </c>
      <c r="F10" s="7">
        <v>3000</v>
      </c>
      <c r="G10" s="7" t="s">
        <v>57</v>
      </c>
      <c r="H10" s="8">
        <v>9610757.2200000007</v>
      </c>
      <c r="I10" s="8">
        <v>15886660.279999999</v>
      </c>
      <c r="J10" s="8">
        <f t="shared" si="0"/>
        <v>15886660.279999999</v>
      </c>
      <c r="K10" s="8">
        <v>15603959.57</v>
      </c>
      <c r="L10" s="8">
        <v>15603959.57</v>
      </c>
      <c r="M10" s="8">
        <f t="shared" si="1"/>
        <v>15603959.57</v>
      </c>
      <c r="N10" s="7" t="s">
        <v>54</v>
      </c>
      <c r="O10" s="5"/>
      <c r="P10" s="5" t="s">
        <v>55</v>
      </c>
      <c r="Q10" s="6">
        <v>45322</v>
      </c>
      <c r="R10" s="6">
        <v>45291</v>
      </c>
    </row>
    <row r="11" spans="1:19" x14ac:dyDescent="0.25">
      <c r="A11" s="5">
        <v>2023</v>
      </c>
      <c r="B11" s="6">
        <v>45200</v>
      </c>
      <c r="C11" s="6">
        <v>45291</v>
      </c>
      <c r="D11" s="7">
        <v>4000</v>
      </c>
      <c r="E11" s="7">
        <v>4000</v>
      </c>
      <c r="F11" s="7">
        <v>4000</v>
      </c>
      <c r="G11" s="7" t="s">
        <v>58</v>
      </c>
      <c r="H11" s="8">
        <v>5895561.3899999997</v>
      </c>
      <c r="I11" s="8">
        <v>3268480.95</v>
      </c>
      <c r="J11" s="8">
        <f t="shared" si="0"/>
        <v>3268480.95</v>
      </c>
      <c r="K11" s="8">
        <v>2664909.64</v>
      </c>
      <c r="L11" s="8">
        <v>2664909.64</v>
      </c>
      <c r="M11" s="8">
        <f t="shared" si="1"/>
        <v>2664909.64</v>
      </c>
      <c r="N11" s="7" t="s">
        <v>59</v>
      </c>
      <c r="O11" s="5"/>
      <c r="P11" s="5" t="s">
        <v>55</v>
      </c>
      <c r="Q11" s="6">
        <v>45322</v>
      </c>
      <c r="R11" s="6">
        <v>45291</v>
      </c>
    </row>
    <row r="12" spans="1:19" x14ac:dyDescent="0.25">
      <c r="A12" s="5">
        <v>2023</v>
      </c>
      <c r="B12" s="6">
        <v>45200</v>
      </c>
      <c r="C12" s="6">
        <v>45291</v>
      </c>
      <c r="D12" s="7">
        <v>5000</v>
      </c>
      <c r="E12" s="7">
        <v>5000</v>
      </c>
      <c r="F12" s="7">
        <v>5000</v>
      </c>
      <c r="G12" s="7" t="s">
        <v>60</v>
      </c>
      <c r="H12" s="8">
        <v>176693.32</v>
      </c>
      <c r="I12" s="8">
        <v>4392473.99</v>
      </c>
      <c r="J12" s="8">
        <f t="shared" si="0"/>
        <v>4392473.99</v>
      </c>
      <c r="K12" s="8">
        <v>4392324.03</v>
      </c>
      <c r="L12" s="8">
        <v>4392324.03</v>
      </c>
      <c r="M12" s="8">
        <f t="shared" si="1"/>
        <v>4392324.03</v>
      </c>
      <c r="N12" s="7" t="s">
        <v>54</v>
      </c>
      <c r="O12" s="5"/>
      <c r="P12" s="5" t="s">
        <v>55</v>
      </c>
      <c r="Q12" s="6">
        <v>45322</v>
      </c>
      <c r="R12" s="6">
        <v>45291</v>
      </c>
    </row>
    <row r="13" spans="1:19" x14ac:dyDescent="0.25">
      <c r="A13" s="5">
        <v>2023</v>
      </c>
      <c r="B13" s="6">
        <v>45200</v>
      </c>
      <c r="C13" s="6">
        <v>45291</v>
      </c>
      <c r="D13" s="7">
        <v>6000</v>
      </c>
      <c r="E13" s="7">
        <v>6000</v>
      </c>
      <c r="F13" s="7">
        <v>6000</v>
      </c>
      <c r="G13" s="7" t="s">
        <v>61</v>
      </c>
      <c r="H13" s="8">
        <v>40315443</v>
      </c>
      <c r="I13" s="8">
        <v>24015498.170000002</v>
      </c>
      <c r="J13" s="8">
        <f t="shared" si="0"/>
        <v>24015498.170000002</v>
      </c>
      <c r="K13" s="8">
        <v>240154798.16</v>
      </c>
      <c r="L13" s="8">
        <v>24015498.16</v>
      </c>
      <c r="M13" s="8">
        <f t="shared" si="1"/>
        <v>24015498.16</v>
      </c>
      <c r="N13" s="7" t="s">
        <v>59</v>
      </c>
      <c r="O13" s="5"/>
      <c r="P13" s="5" t="s">
        <v>55</v>
      </c>
      <c r="Q13" s="6">
        <v>45322</v>
      </c>
      <c r="R13" s="6">
        <v>45291</v>
      </c>
    </row>
    <row r="14" spans="1:19" x14ac:dyDescent="0.25">
      <c r="A14" s="5">
        <v>2023</v>
      </c>
      <c r="B14" s="6">
        <v>45200</v>
      </c>
      <c r="C14" s="6">
        <v>45291</v>
      </c>
      <c r="D14" s="7">
        <v>7000</v>
      </c>
      <c r="E14" s="7">
        <v>7000</v>
      </c>
      <c r="F14" s="7">
        <v>7000</v>
      </c>
      <c r="G14" s="7" t="s">
        <v>62</v>
      </c>
      <c r="H14" s="8">
        <v>0</v>
      </c>
      <c r="I14" s="8">
        <v>0</v>
      </c>
      <c r="J14" s="8">
        <v>0</v>
      </c>
      <c r="K14" s="8">
        <v>0</v>
      </c>
      <c r="L14" s="8">
        <v>0</v>
      </c>
      <c r="M14" s="8">
        <v>0</v>
      </c>
      <c r="N14" s="7" t="s">
        <v>63</v>
      </c>
      <c r="O14" s="5"/>
      <c r="P14" s="5" t="s">
        <v>55</v>
      </c>
      <c r="Q14" s="6">
        <v>45322</v>
      </c>
      <c r="R14" s="6">
        <v>45291</v>
      </c>
    </row>
    <row r="15" spans="1:19" x14ac:dyDescent="0.25">
      <c r="A15" s="5">
        <v>2023</v>
      </c>
      <c r="B15" s="6">
        <v>45200</v>
      </c>
      <c r="C15" s="6">
        <v>45291</v>
      </c>
      <c r="D15" s="7">
        <v>8000</v>
      </c>
      <c r="E15" s="7">
        <v>8000</v>
      </c>
      <c r="F15" s="7">
        <v>8000</v>
      </c>
      <c r="G15" s="7" t="s">
        <v>64</v>
      </c>
      <c r="H15" s="8">
        <v>0</v>
      </c>
      <c r="I15" s="8">
        <v>0</v>
      </c>
      <c r="J15" s="8">
        <f t="shared" si="0"/>
        <v>0</v>
      </c>
      <c r="K15" s="8">
        <v>0</v>
      </c>
      <c r="L15" s="8">
        <v>0</v>
      </c>
      <c r="M15" s="8">
        <f t="shared" si="1"/>
        <v>0</v>
      </c>
      <c r="N15" s="7" t="s">
        <v>63</v>
      </c>
      <c r="O15" s="5"/>
      <c r="P15" s="5" t="s">
        <v>55</v>
      </c>
      <c r="Q15" s="6">
        <v>45322</v>
      </c>
      <c r="R15" s="6">
        <v>45291</v>
      </c>
    </row>
    <row r="16" spans="1:19" x14ac:dyDescent="0.25">
      <c r="A16" s="5">
        <v>2023</v>
      </c>
      <c r="B16" s="6">
        <v>45200</v>
      </c>
      <c r="C16" s="6">
        <v>45291</v>
      </c>
      <c r="D16" s="7">
        <v>9000</v>
      </c>
      <c r="E16" s="7">
        <v>9000</v>
      </c>
      <c r="F16" s="7">
        <v>9000</v>
      </c>
      <c r="G16" s="7" t="s">
        <v>65</v>
      </c>
      <c r="H16" s="8">
        <v>276448</v>
      </c>
      <c r="I16" s="8">
        <v>1094457.73</v>
      </c>
      <c r="J16" s="8">
        <f t="shared" si="0"/>
        <v>1094457.73</v>
      </c>
      <c r="K16" s="8">
        <v>785587.15</v>
      </c>
      <c r="L16" s="8">
        <v>785587.15</v>
      </c>
      <c r="M16" s="8">
        <f t="shared" si="1"/>
        <v>785587.15</v>
      </c>
      <c r="N16" s="7" t="s">
        <v>54</v>
      </c>
      <c r="O16" s="5"/>
      <c r="P16" s="5" t="s">
        <v>55</v>
      </c>
      <c r="Q16" s="6">
        <v>45322</v>
      </c>
      <c r="R16" s="6">
        <v>45291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Tlalnelhuayocan</cp:lastModifiedBy>
  <dcterms:created xsi:type="dcterms:W3CDTF">2024-01-31T16:55:15Z</dcterms:created>
  <dcterms:modified xsi:type="dcterms:W3CDTF">2024-01-31T16:56:38Z</dcterms:modified>
</cp:coreProperties>
</file>