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DO TRIMESTRE\TRANSPARENCIA 2 TRIMESTRE\"/>
    </mc:Choice>
  </mc:AlternateContent>
  <xr:revisionPtr revIDLastSave="0" documentId="13_ncr:1_{BEA07585-0A7C-4BF0-82C8-0B850C3F389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" l="1"/>
  <c r="N9" i="1" l="1"/>
</calcChain>
</file>

<file path=xl/sharedStrings.xml><?xml version="1.0" encoding="utf-8"?>
<sst xmlns="http://schemas.openxmlformats.org/spreadsheetml/2006/main" count="157" uniqueCount="90">
  <si>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</si>
  <si>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</si>
  <si>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</si>
  <si>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</si>
  <si>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</si>
  <si>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</si>
  <si>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</si>
  <si>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</si>
  <si>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</si>
  <si>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</si>
  <si>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</si>
  <si>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</si>
  <si>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</si>
  <si>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</si>
  <si>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</si>
  <si>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</si>
  <si>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</si>
  <si>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</si>
  <si>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</si>
  <si>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</si>
  <si>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</si>
  <si>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</si>
  <si>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</si>
  <si>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</si>
  <si>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</si>
  <si>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</si>
  <si>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</si>
  <si>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</si>
  <si>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</si>
  <si>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</si>
  <si>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</si>
  <si>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</si>
  <si>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</si>
  <si>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</si>
  <si>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</si>
  <si>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</si>
  <si>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</si>
  <si>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</si>
  <si>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</si>
  <si>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</si>
  <si>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</si>
  <si>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</si>
  <si>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</si>
  <si>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</si>
  <si>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</si>
  <si>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</si>
  <si>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</si>
  <si>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</si>
  <si>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</si>
  <si>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</si>
  <si>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</si>
  <si>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</si>
  <si>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</si>
  <si>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</si>
  <si>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DIRECCION DIF</t>
  </si>
  <si>
    <t>Brindar asistencia social a la población que así lo amerite, a través de programas acordes y congruentes a la realidad que estamos viviendo, prestando a la población demandante los servicios asistenciales de una manera integral, entendiendo a la asistencia social como el conjunto de acciones tendientes a convertir en positivas las circunstancias adversas que puedan impedir al hombre su realización como individuo, como miembro de la familia y de la comunidad, así como la protección física, mental y social a personas en estado de abandono, incapacidad y minusvalía en tanto se logre una solución satisfactoria a su situación, para crear mejores condiciones de vida a los habitantes del Municipio.</t>
  </si>
  <si>
    <t>Porcentaje de apoyos funcionales entregados a personas de escasos recursos.</t>
  </si>
  <si>
    <t>EFICACIA</t>
  </si>
  <si>
    <t>Del total de solicitudes recibidas para la gestión de algún apoyo funcional por personas de escasos recursos, este indicador mide el porcentaje de apoyos funcionales entregados a personas de escasos recursos.</t>
  </si>
  <si>
    <t>(Número de apoyos funcionales entregados a personas de escasos recursos / Total de solicitudes recibidas para la gestión de algún apoyo funcional por personas de escasos recursos) *100</t>
  </si>
  <si>
    <t>APOYO</t>
  </si>
  <si>
    <t>ANUAL</t>
  </si>
  <si>
    <t>Porcentaje de entrega de alimentación Escolar modalidad Caliente.</t>
  </si>
  <si>
    <t>Del total de apoyos programados en los planteles públicos del Municipio adscritas al programa de Desayunos escolares en su modalidad: Caliente, este indicador mide el porcentaje de apoyos entregados a las escuelas públicas del Municipio.</t>
  </si>
  <si>
    <t>(Número de apoyos entregados a las escuelas públicas del Municipio / Total de apoyos programados en los planteles públicos del Municipio adscritas al programa) *100</t>
  </si>
  <si>
    <t>Porcentaje de entrega de alimentación Escolar modalidad Fria.</t>
  </si>
  <si>
    <t>Del total de apoyos programados en los planteles públicos del Municipio adscritas al programa, este indicador mide el porcentaje de apoyos entregados a las escuelas públicas del Municipio.</t>
  </si>
  <si>
    <t>(Número de apoyos entregados a las escuelas públicas del Municipio. / Total de apoyos programados en los planteles públicos del Municipio adscritas al programa) *100</t>
  </si>
  <si>
    <t>Porcentaje de entrega alimentaria a Grupos Prioritarios (Adultos).</t>
  </si>
  <si>
    <t>Del total de apoyos programados para los grupos Prioritarios (Adultos) del Municipio, este indicador mide el porcentaje de apoyos entregados a los grupos Prioritarios del Municipio</t>
  </si>
  <si>
    <t>(Número de apoyos entregados a los grupos Prioritarios del Municipio/Total de apoyos programados para los grupos Prioritarios (Adultos) del Municipio) *100</t>
  </si>
  <si>
    <t>Porcentaje de entregas alimentarias a Personas en Situación de Emergencia o Desastre</t>
  </si>
  <si>
    <t>Del total de apoyos otorgados por el DIF Estatal para las personas en Situación de Emergencia o Desastre, este indicador mide el porcentaje entregas alimentarias a Personas en Situación de Emergencia o Desastre.</t>
  </si>
  <si>
    <t>(Número de entregas alimentarias a Personas en Situación de Emergencia o Desastre/ Total de apoyos otorgados por el DIF Estatal para las personas en Situación de Emergencia o Desastre) *100</t>
  </si>
  <si>
    <t>Porcentaje de entrega alimentaria en los Primeros 1000 días de vida.</t>
  </si>
  <si>
    <t>Del total de solicitudes programadas al padrón de mamás y bebes adscritos al programa, este indicador mide el porcentaje de apoyos entregados a las mamás y bebés.</t>
  </si>
  <si>
    <t>(Número de apoyos entregados a las mamás y bebés / Total de solicitudes programadas al padrón de mamás y bebes adscritos al programa) *100</t>
  </si>
  <si>
    <t>Porcentaje de Traslados a población con discapacidades diferentes, realizados.</t>
  </si>
  <si>
    <t>Del total de traslados solicitados por la población con discapacidades diferentes, este indicador mide el porcentaje de traslados realizados.</t>
  </si>
  <si>
    <t>(Número de traslados realizados/Total de traslados solicitados por la población con discapacidades diferentes) *100</t>
  </si>
  <si>
    <t>TRIMESTRAL</t>
  </si>
  <si>
    <t xml:space="preserve">Porcentaje de atenciones psicológicas a personas en situación de vulnerabilidad. </t>
  </si>
  <si>
    <t>Del total de atenciones psicológicas solicitadas por la población, este indicador mide el porcentaje de atenciones psicológicas a personas en situación de vulnerabilidad.</t>
  </si>
  <si>
    <t>(Número de atenciones psicológicas a personas en situación de vulnerabilidad. /Total de atenciones psicológicas solicitadas por la población) *100</t>
  </si>
  <si>
    <t>ATENCIONES</t>
  </si>
  <si>
    <t>Porcentaje de entregas como enlace para pensiones a menores.</t>
  </si>
  <si>
    <t>Del total de pensiones solicitadas por personas que reciben el apoyo, este indicador mide el porcentaje de pensiones entregadas.</t>
  </si>
  <si>
    <t>(Número de pensiones entregadas /Total de pensiones solicitadas por personas que reciben el apoyo) *100</t>
  </si>
  <si>
    <t>SERVICIO</t>
  </si>
  <si>
    <t>SEMANAL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</si>
</sst>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0" borderId="0" xfId="0" applyFont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0" fillId="0" borderId="0" xfId="0" applyAlignment="1">
      <alignment vertical="top" wrapText="1"/>
    </xf>
    <xf numFmtId="0" fontId="5" fillId="0" borderId="0" xfId="0" applyFont="1" applyFill="1" applyBorder="1"/>
    <xf numFmtId="0" fontId="5" fillId="0" borderId="0" xfId="0" applyFont="1" applyBorder="1" applyAlignment="1">
      <alignment vertical="center"/>
    </xf>
    <xf numFmtId="9" fontId="0" fillId="0" borderId="0" xfId="1" applyFont="1"/>
    <xf numFmtId="9" fontId="0" fillId="0" borderId="0" xfId="0" applyNumberFormat="1"/>
    <xf numFmtId="9" fontId="0" fillId="0" borderId="0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G3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4.75" customHeight="1" x14ac:dyDescent="0.25">
      <c r="A8" s="5">
        <v>2024</v>
      </c>
      <c r="B8" s="6">
        <v>45383</v>
      </c>
      <c r="C8" s="6">
        <v>45473</v>
      </c>
      <c r="D8" s="7" t="s">
        <v>55</v>
      </c>
      <c r="E8" s="8" t="s">
        <v>56</v>
      </c>
      <c r="F8" s="5" t="s">
        <v>57</v>
      </c>
      <c r="G8" s="8" t="s">
        <v>58</v>
      </c>
      <c r="H8" s="9" t="s">
        <v>59</v>
      </c>
      <c r="I8" s="10" t="s">
        <v>60</v>
      </c>
      <c r="J8" s="5" t="s">
        <v>61</v>
      </c>
      <c r="K8">
        <v>25</v>
      </c>
      <c r="L8">
        <v>25</v>
      </c>
      <c r="N8" s="13">
        <v>0.84</v>
      </c>
      <c r="O8" t="s">
        <v>52</v>
      </c>
      <c r="P8" s="2" t="s">
        <v>54</v>
      </c>
      <c r="Q8" t="s">
        <v>54</v>
      </c>
      <c r="R8" s="3">
        <v>45473</v>
      </c>
    </row>
    <row r="9" spans="1:19" x14ac:dyDescent="0.25">
      <c r="A9" s="5">
        <v>2024</v>
      </c>
      <c r="B9" s="6">
        <v>45383</v>
      </c>
      <c r="C9" s="6">
        <v>45473</v>
      </c>
      <c r="D9" s="7" t="s">
        <v>55</v>
      </c>
      <c r="E9" s="4" t="s">
        <v>62</v>
      </c>
      <c r="F9" s="5" t="s">
        <v>57</v>
      </c>
      <c r="G9" s="4" t="s">
        <v>63</v>
      </c>
      <c r="H9" s="12" t="s">
        <v>64</v>
      </c>
      <c r="I9" s="10" t="s">
        <v>60</v>
      </c>
      <c r="J9" s="5" t="s">
        <v>61</v>
      </c>
      <c r="K9">
        <v>1192</v>
      </c>
      <c r="L9">
        <v>1192</v>
      </c>
      <c r="N9" s="13">
        <f>(1192/L9)*1</f>
        <v>1</v>
      </c>
      <c r="O9" t="s">
        <v>52</v>
      </c>
      <c r="P9" s="2" t="s">
        <v>54</v>
      </c>
      <c r="Q9" s="2" t="s">
        <v>54</v>
      </c>
      <c r="R9" s="3">
        <v>45473</v>
      </c>
    </row>
    <row r="10" spans="1:19" x14ac:dyDescent="0.25">
      <c r="A10" s="5">
        <v>2024</v>
      </c>
      <c r="B10" s="6">
        <v>45383</v>
      </c>
      <c r="C10" s="6">
        <v>45473</v>
      </c>
      <c r="D10" s="7" t="s">
        <v>55</v>
      </c>
      <c r="E10" s="4" t="s">
        <v>65</v>
      </c>
      <c r="F10" t="s">
        <v>57</v>
      </c>
      <c r="G10" s="4" t="s">
        <v>66</v>
      </c>
      <c r="H10" s="4" t="s">
        <v>67</v>
      </c>
      <c r="I10" s="4" t="s">
        <v>60</v>
      </c>
      <c r="J10" s="4" t="s">
        <v>61</v>
      </c>
      <c r="K10">
        <v>647</v>
      </c>
      <c r="L10">
        <v>647</v>
      </c>
      <c r="N10" s="13">
        <f>(647/L10)*1</f>
        <v>1</v>
      </c>
      <c r="O10" t="s">
        <v>52</v>
      </c>
      <c r="P10" s="2" t="s">
        <v>54</v>
      </c>
      <c r="Q10" s="2" t="s">
        <v>54</v>
      </c>
      <c r="R10" s="3">
        <v>45473</v>
      </c>
    </row>
    <row r="11" spans="1:19" x14ac:dyDescent="0.25">
      <c r="A11" s="5">
        <v>2024</v>
      </c>
      <c r="B11" s="6">
        <v>45383</v>
      </c>
      <c r="C11" s="6">
        <v>45473</v>
      </c>
      <c r="D11" s="7" t="s">
        <v>55</v>
      </c>
      <c r="E11" s="4" t="s">
        <v>68</v>
      </c>
      <c r="F11" t="s">
        <v>57</v>
      </c>
      <c r="G11" s="4" t="s">
        <v>69</v>
      </c>
      <c r="H11" s="4" t="s">
        <v>70</v>
      </c>
      <c r="I11" s="4" t="s">
        <v>60</v>
      </c>
      <c r="J11" s="4" t="s">
        <v>61</v>
      </c>
      <c r="K11">
        <v>120</v>
      </c>
      <c r="L11">
        <v>120</v>
      </c>
      <c r="N11">
        <v>100</v>
      </c>
      <c r="O11" t="s">
        <v>52</v>
      </c>
      <c r="P11" s="2" t="s">
        <v>54</v>
      </c>
      <c r="Q11" s="2" t="s">
        <v>54</v>
      </c>
      <c r="R11" s="3">
        <v>45473</v>
      </c>
    </row>
    <row r="12" spans="1:19" x14ac:dyDescent="0.25">
      <c r="A12" s="5">
        <v>2024</v>
      </c>
      <c r="B12" s="6">
        <v>45383</v>
      </c>
      <c r="C12" s="6">
        <v>45473</v>
      </c>
      <c r="D12" s="7" t="s">
        <v>55</v>
      </c>
      <c r="E12" s="4" t="s">
        <v>71</v>
      </c>
      <c r="F12" t="s">
        <v>57</v>
      </c>
      <c r="G12" s="4" t="s">
        <v>72</v>
      </c>
      <c r="H12" s="12" t="s">
        <v>73</v>
      </c>
      <c r="I12" t="s">
        <v>60</v>
      </c>
      <c r="J12" t="s">
        <v>61</v>
      </c>
      <c r="K12">
        <v>160</v>
      </c>
      <c r="L12">
        <v>160</v>
      </c>
      <c r="N12" s="14">
        <v>0.3125</v>
      </c>
      <c r="O12" t="s">
        <v>52</v>
      </c>
      <c r="P12" s="2" t="s">
        <v>54</v>
      </c>
      <c r="Q12" s="2" t="s">
        <v>54</v>
      </c>
      <c r="R12" s="3">
        <v>45473</v>
      </c>
    </row>
    <row r="13" spans="1:19" x14ac:dyDescent="0.25">
      <c r="A13" s="5">
        <v>2024</v>
      </c>
      <c r="B13" s="6">
        <v>45383</v>
      </c>
      <c r="C13" s="6">
        <v>45473</v>
      </c>
      <c r="D13" s="7" t="s">
        <v>55</v>
      </c>
      <c r="E13" s="4" t="s">
        <v>74</v>
      </c>
      <c r="F13" t="s">
        <v>57</v>
      </c>
      <c r="G13" s="4" t="s">
        <v>75</v>
      </c>
      <c r="H13" s="4" t="s">
        <v>76</v>
      </c>
      <c r="I13" s="4" t="s">
        <v>60</v>
      </c>
      <c r="J13" s="4" t="s">
        <v>61</v>
      </c>
      <c r="K13">
        <v>28</v>
      </c>
      <c r="L13">
        <v>28</v>
      </c>
      <c r="N13" s="14">
        <v>1</v>
      </c>
      <c r="O13" t="s">
        <v>52</v>
      </c>
      <c r="P13" s="2" t="s">
        <v>54</v>
      </c>
      <c r="Q13" s="2" t="s">
        <v>54</v>
      </c>
      <c r="R13" s="3">
        <v>45473</v>
      </c>
    </row>
    <row r="14" spans="1:19" x14ac:dyDescent="0.25">
      <c r="A14" s="5">
        <v>2024</v>
      </c>
      <c r="B14" s="6">
        <v>45383</v>
      </c>
      <c r="C14" s="6">
        <v>45473</v>
      </c>
      <c r="D14" s="7" t="s">
        <v>55</v>
      </c>
      <c r="E14" s="4" t="s">
        <v>77</v>
      </c>
      <c r="F14" t="s">
        <v>57</v>
      </c>
      <c r="G14" s="4" t="s">
        <v>78</v>
      </c>
      <c r="H14" s="4" t="s">
        <v>79</v>
      </c>
      <c r="I14" s="11" t="s">
        <v>60</v>
      </c>
      <c r="J14" s="4" t="s">
        <v>80</v>
      </c>
      <c r="K14">
        <v>1456</v>
      </c>
      <c r="L14">
        <v>1456</v>
      </c>
      <c r="N14" s="13">
        <v>0.41199999999999998</v>
      </c>
      <c r="O14" t="s">
        <v>52</v>
      </c>
      <c r="P14" s="2" t="s">
        <v>54</v>
      </c>
      <c r="Q14" s="2" t="s">
        <v>54</v>
      </c>
      <c r="R14" s="3">
        <v>45473</v>
      </c>
    </row>
    <row r="15" spans="1:19" x14ac:dyDescent="0.25">
      <c r="A15" s="5">
        <v>2024</v>
      </c>
      <c r="B15" s="6">
        <v>45383</v>
      </c>
      <c r="C15" s="6">
        <v>45473</v>
      </c>
      <c r="D15" s="7" t="s">
        <v>55</v>
      </c>
      <c r="E15" s="4" t="s">
        <v>81</v>
      </c>
      <c r="F15" t="s">
        <v>57</v>
      </c>
      <c r="G15" s="4" t="s">
        <v>82</v>
      </c>
      <c r="H15" s="4" t="s">
        <v>83</v>
      </c>
      <c r="I15" s="11" t="s">
        <v>84</v>
      </c>
      <c r="J15" s="4" t="s">
        <v>80</v>
      </c>
      <c r="K15">
        <v>1040</v>
      </c>
      <c r="L15">
        <v>1040</v>
      </c>
      <c r="N15" s="15">
        <v>0.2</v>
      </c>
      <c r="O15" t="s">
        <v>52</v>
      </c>
      <c r="P15" s="2" t="s">
        <v>54</v>
      </c>
      <c r="Q15" s="2" t="s">
        <v>54</v>
      </c>
      <c r="R15" s="3">
        <v>45473</v>
      </c>
    </row>
    <row r="16" spans="1:19" x14ac:dyDescent="0.25">
      <c r="A16" s="5">
        <v>2024</v>
      </c>
      <c r="B16" s="6">
        <v>45383</v>
      </c>
      <c r="C16" s="6">
        <v>45473</v>
      </c>
      <c r="D16" s="7" t="s">
        <v>55</v>
      </c>
      <c r="E16" s="4" t="s">
        <v>85</v>
      </c>
      <c r="F16" t="s">
        <v>57</v>
      </c>
      <c r="G16" s="4" t="s">
        <v>86</v>
      </c>
      <c r="H16" s="4" t="s">
        <v>87</v>
      </c>
      <c r="I16" s="11" t="s">
        <v>88</v>
      </c>
      <c r="J16" s="4" t="s">
        <v>89</v>
      </c>
      <c r="K16">
        <v>364</v>
      </c>
      <c r="L16">
        <v>364</v>
      </c>
      <c r="N16" s="13">
        <v>0.4945</v>
      </c>
      <c r="O16" t="s">
        <v>52</v>
      </c>
      <c r="P16" t="s">
        <v>54</v>
      </c>
      <c r="Q16" t="s">
        <v>54</v>
      </c>
      <c r="R16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6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2024-07-09T22:20:33Z</dcterms:created>
  <dcterms:modified xsi:type="dcterms:W3CDTF">2024-07-12T18:32:59Z</dcterms:modified>
</cp:coreProperties>
</file>